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170" windowHeight="10530" activeTab="0"/>
  </bookViews>
  <sheets>
    <sheet name="Данные для регистрации" sheetId="1" r:id="rId1"/>
    <sheet name="Округа и субъекты" sheetId="2" state="hidden" r:id="rId2"/>
  </sheets>
  <definedNames>
    <definedName name="_xlfn.IFERROR" hidden="1">#NAME?</definedName>
    <definedName name="OLE_LINK1" localSheetId="0">'Данные для регистрации'!#REF!</definedName>
    <definedName name="Автономная_республика_Крым">'Округа и субъекты'!$C$11</definedName>
    <definedName name="Алко__и_наркозависимые">'Округа и субъекты'!$E$20</definedName>
    <definedName name="Алтайский_край">'Округа и субъекты'!$C$12</definedName>
    <definedName name="Амурская_область">'Округа и субъекты'!$C$13</definedName>
    <definedName name="Архангельская_область">'Округа и субъекты'!$C$14</definedName>
    <definedName name="Астраханская_область">'Округа и субъекты'!$C$15</definedName>
    <definedName name="Беженцы">'Округа и субъекты'!$E$22</definedName>
    <definedName name="Бездомные">'Округа и субъекты'!$E$16</definedName>
    <definedName name="Белгородская_область">'Округа и субъекты'!$C$16</definedName>
    <definedName name="Брянская_область">'Округа и субъекты'!$C$17</definedName>
    <definedName name="Ветераны">'Округа и субъекты'!$E$18</definedName>
    <definedName name="Владимирская_область">'Округа и субъекты'!$C$18</definedName>
    <definedName name="Волгоградская_область">'Округа и субъекты'!$C$19</definedName>
    <definedName name="Вологодская_область">'Округа и субъекты'!$C$20</definedName>
    <definedName name="Воронежская_область">'Округа и субъекты'!$C$21</definedName>
    <definedName name="город_Москва">'Округа и субъекты'!$C$22</definedName>
    <definedName name="город_Санкт_Петербург">'Округа и субъекты'!$C$23</definedName>
    <definedName name="город_Севастополь">'Округа и субъекты'!$C$24</definedName>
    <definedName name="группы">'Округа и субъекты'!$D$11:$D$24</definedName>
    <definedName name="Дети_и_подростки">'Округа и субъекты'!$E$11</definedName>
    <definedName name="другое">'Округа и субъекты'!$E$24</definedName>
    <definedName name="ДФО">'Округа и субъекты'!$B$78:$B$86</definedName>
    <definedName name="Еврейская_автономная_область">'Округа и субъекты'!$C$25</definedName>
    <definedName name="есть">'Округа и субъекты'!$D$5:$D$6</definedName>
    <definedName name="Женщины">'Округа и субъекты'!$E$13</definedName>
    <definedName name="Забайкальский_край">'Округа и субъекты'!$C$26</definedName>
    <definedName name="Заключенные">'Округа и субъекты'!$E$21</definedName>
    <definedName name="Ивановская_область">'Округа и субъекты'!$C$27</definedName>
    <definedName name="Иркутская_область">'Округа и субъекты'!$C$28</definedName>
    <definedName name="Калининградская_область">'Округа и субъекты'!$C$29</definedName>
    <definedName name="Калужская_область">'Округа и субъекты'!$C$30</definedName>
    <definedName name="Камчатский_край">'Округа и субъекты'!$C$31</definedName>
    <definedName name="Кемеровская_область">'Округа и субъекты'!$C$32</definedName>
    <definedName name="Кировская_область">'Округа и субъекты'!$C$33</definedName>
    <definedName name="Костромская_область">'Округа и субъекты'!$C$34</definedName>
    <definedName name="Краснодарский_край">'Округа и субъекты'!$C$35</definedName>
    <definedName name="Красноярский_край">'Округа и субъекты'!$C$36</definedName>
    <definedName name="Курганская_область">'Округа и субъекты'!$C$37</definedName>
    <definedName name="Курская_область">'Округа и субъекты'!$C$38</definedName>
    <definedName name="КФО">'Округа и субъекты'!$B$94:$B$95</definedName>
    <definedName name="Ленинградская_область">'Округа и субъекты'!$C$39</definedName>
    <definedName name="Липецкая_область">'Округа и субъекты'!$C$40</definedName>
    <definedName name="Люди_с_ограниченными_физическими_возможностями">'Округа и субъекты'!$E$19</definedName>
    <definedName name="Магаданская_область">'Округа и субъекты'!$C$41</definedName>
    <definedName name="Мигранты">'Округа и субъекты'!$E$23</definedName>
    <definedName name="Многодетные">'Округа и субъекты'!$E$14</definedName>
    <definedName name="Молодежь_и_студенты">'Округа и субъекты'!$E$12</definedName>
    <definedName name="Московская_область">'Округа и субъекты'!$C$42</definedName>
    <definedName name="Мурманская_область">'Округа и субъекты'!$C$43</definedName>
    <definedName name="направления">'Округа и субъекты'!$N$11:$N$58</definedName>
    <definedName name="Ненецкий_автономный_округ">'Округа и субъекты'!$C$44</definedName>
    <definedName name="Нижегородская_область">'Округа и субъекты'!$C$45</definedName>
    <definedName name="Новгородская_область">'Округа и субъекты'!$C$46</definedName>
    <definedName name="Новосибирская_область">'Округа и субъекты'!$C$47</definedName>
    <definedName name="Округа">'Округа и субъекты'!$B$1:$B$10</definedName>
    <definedName name="Омская_область">'Округа и субъекты'!$C$48</definedName>
    <definedName name="Операторы">'Округа и субъекты'!$I$11:$I$18</definedName>
    <definedName name="Оренбургская_область">'Округа и субъекты'!$C$49</definedName>
    <definedName name="Орловская_область">'Округа и субъекты'!$C$50</definedName>
    <definedName name="Пензенская_область">'Округа и субъекты'!$C$51</definedName>
    <definedName name="Пенсионеры">'Округа и субъекты'!$E$17</definedName>
    <definedName name="Пермский_край">'Округа и субъекты'!$C$52</definedName>
    <definedName name="Приморский_край">'Округа и субъекты'!$C$53</definedName>
    <definedName name="Псковская_область">'Округа и субъекты'!$C$54</definedName>
    <definedName name="ПФО">'Округа и субъекты'!$B$52:$B$65</definedName>
    <definedName name="Республика_Адыгея">'Округа и субъекты'!$C$55</definedName>
    <definedName name="Республика_Алтай">'Округа и субъекты'!$C$56</definedName>
    <definedName name="Республика_Башкортостан">'Округа и субъекты'!$C$57</definedName>
    <definedName name="Республика_Бурятия">'Округа и субъекты'!$C$58</definedName>
    <definedName name="Республика_Дагестан">'Округа и субъекты'!$C$59</definedName>
    <definedName name="Республика_Ингушетия">'Округа и субъекты'!$C$60</definedName>
    <definedName name="Республика_Кабардино_Балкарская">'Округа и субъекты'!$C$61</definedName>
    <definedName name="Республика_Калмыкия">'Округа и субъекты'!$C$62</definedName>
    <definedName name="Республика_Карачаево_Черкесская">'Округа и субъекты'!$C$63</definedName>
    <definedName name="Республика_Карелия">'Округа и субъекты'!$C$64</definedName>
    <definedName name="Республика_Коми">'Округа и субъекты'!$C$65</definedName>
    <definedName name="Республика_Марий_Эл">'Округа и субъекты'!$C$66</definedName>
    <definedName name="Республика_Мордовия">'Округа и субъекты'!$C$67</definedName>
    <definedName name="Республика_Саха__Якутия">'Округа и субъекты'!$C$68</definedName>
    <definedName name="Республика_Северная_Осетия___Алания">'Округа и субъекты'!$C$69</definedName>
    <definedName name="Республика_Татарстан">'Округа и субъекты'!$C$70</definedName>
    <definedName name="Республика_Тыва">'Округа и субъекты'!$C$71</definedName>
    <definedName name="Республика_Удмуртская">'Округа и субъекты'!$C$72</definedName>
    <definedName name="Республика_Хакасия">'Округа и субъекты'!$C$73</definedName>
    <definedName name="Республика_Чеченская">'Округа и субъекты'!$C$74</definedName>
    <definedName name="Ростовская_область">'Округа и субъекты'!$C$75</definedName>
    <definedName name="Рязанская_область">'Округа и субъекты'!$C$76</definedName>
    <definedName name="Самарская_область">'Округа и субъекты'!$C$77</definedName>
    <definedName name="Саратовская_область">'Округа и субъекты'!$C$78</definedName>
    <definedName name="Сахалинская_область">'Округа и субъекты'!$C$79</definedName>
    <definedName name="Свердловская_область">'Округа и субъекты'!$C$80</definedName>
    <definedName name="СЗФО">'Округа и субъекты'!$B$35:$B$45</definedName>
    <definedName name="Сироты">'Округа и субъекты'!$E$15</definedName>
    <definedName name="СКФО">'Округа и субъекты'!$B$87:$B$93</definedName>
    <definedName name="Смоленская_область">'Округа и субъекты'!$C$81</definedName>
    <definedName name="соответствует">'Округа и субъекты'!$D$1:$D$3</definedName>
    <definedName name="Ставропольский_край">'Округа и субъекты'!$C$82</definedName>
    <definedName name="Субъекты">'Округа и субъекты'!$B$11:$B$95</definedName>
    <definedName name="СФО">'Округа и субъекты'!$B$66:$B$77</definedName>
    <definedName name="Тамбовская_область">'Округа и субъекты'!$C$83</definedName>
    <definedName name="Тверская_область">'Округа и субъекты'!$C$84</definedName>
    <definedName name="Томская_область">'Округа и субъекты'!$C$85</definedName>
    <definedName name="Тульская_область">'Округа и субъекты'!$C$86</definedName>
    <definedName name="Тюменская_область">'Округа и субъекты'!$C$87</definedName>
    <definedName name="Ульяновская_область">'Округа и субъекты'!$C$88</definedName>
    <definedName name="УФО">'Округа и субъекты'!$B$46:$B$51</definedName>
    <definedName name="Хабаровский_край">'Округа и субъекты'!$C$89</definedName>
    <definedName name="Ханты_Мансийский_Автономный_округ___Югра">'Округа и субъекты'!$C$90</definedName>
    <definedName name="ЦФО">'Округа и субъекты'!$B$11:$B$28</definedName>
    <definedName name="Челябинская_область">'Округа и субъекты'!$C$91</definedName>
    <definedName name="Чувашская_Республика">'Округа и субъекты'!$C$92</definedName>
    <definedName name="Чукотский_автономный_округ">'Округа и субъекты'!$C$93</definedName>
    <definedName name="ЮФО">'Округа и субъекты'!$B$29:$B$34</definedName>
    <definedName name="Ямало_Ненецкий_автономный_округ">'Округа и субъекты'!$C$94</definedName>
    <definedName name="Ярославская_область">'Округа и субъекты'!$C$95</definedName>
  </definedNames>
  <calcPr fullCalcOnLoad="1"/>
</workbook>
</file>

<file path=xl/sharedStrings.xml><?xml version="1.0" encoding="utf-8"?>
<sst xmlns="http://schemas.openxmlformats.org/spreadsheetml/2006/main" count="310" uniqueCount="197">
  <si>
    <t>Название проекта</t>
  </si>
  <si>
    <t>соответствует</t>
  </si>
  <si>
    <t>Центральный федеральный округ</t>
  </si>
  <si>
    <t>ЦФО</t>
  </si>
  <si>
    <t>Южный федеральный округ</t>
  </si>
  <si>
    <t>ЮФО</t>
  </si>
  <si>
    <t>Северо-западный федеральный округ</t>
  </si>
  <si>
    <t>СЗФО</t>
  </si>
  <si>
    <t>Уральский федеральный округ</t>
  </si>
  <si>
    <t>УФО</t>
  </si>
  <si>
    <t>Приволжский федеральный округ</t>
  </si>
  <si>
    <t>ПФО</t>
  </si>
  <si>
    <t>Сибирский федеральный округ</t>
  </si>
  <si>
    <t>СФО</t>
  </si>
  <si>
    <t>Дальневосточный федеральный округ</t>
  </si>
  <si>
    <t>ДФО</t>
  </si>
  <si>
    <t>Северо-Кавказский Федеральный Округ</t>
  </si>
  <si>
    <t>СКФО</t>
  </si>
  <si>
    <t>Тульская область</t>
  </si>
  <si>
    <t>Ивановская область</t>
  </si>
  <si>
    <t>Калужская область</t>
  </si>
  <si>
    <t>Ярославская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</si>
  <si>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</si>
  <si>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</si>
  <si>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</si>
  <si>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</si>
  <si>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</si>
  <si>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город Москва</t>
  </si>
  <si>
    <t>Рязанская область</t>
  </si>
  <si>
    <t>Белгородская область</t>
  </si>
  <si>
    <t>Брянская область</t>
  </si>
  <si>
    <t>Смоленская область</t>
  </si>
  <si>
    <t>Владимирская область</t>
  </si>
  <si>
    <t>Тамбовская область</t>
  </si>
  <si>
    <t>Тверская область</t>
  </si>
  <si>
    <t>Воронежская область</t>
  </si>
  <si>
    <t>Республика Адыгея</t>
  </si>
  <si>
    <t>Республика Калмыкия</t>
  </si>
  <si>
    <t>Краснодарский край</t>
  </si>
  <si>
    <t>Ростовская область</t>
  </si>
  <si>
    <t>Астраханская область</t>
  </si>
  <si>
    <t>Волгоградская область</t>
  </si>
  <si>
    <t>Калининградская область</t>
  </si>
  <si>
    <t>Ненецкий автономный округ</t>
  </si>
  <si>
    <t>Республика Карелия</t>
  </si>
  <si>
    <t>Республика Коми</t>
  </si>
  <si>
    <t>Ленинградская область</t>
  </si>
  <si>
    <t>Новгородская область</t>
  </si>
  <si>
    <t>Мурманская область</t>
  </si>
  <si>
    <t>город Санкт-Петербург</t>
  </si>
  <si>
    <t>Псковская область</t>
  </si>
  <si>
    <t>Архангельская область</t>
  </si>
  <si>
    <t>Вологодская область</t>
  </si>
  <si>
    <t>Тюменская область</t>
  </si>
  <si>
    <t>Челябинская область</t>
  </si>
  <si>
    <t>Курганская область</t>
  </si>
  <si>
    <t>Ханты-Мансийский Автономный округ - Югра</t>
  </si>
  <si>
    <t>Ямало-Ненецкий автономный округ</t>
  </si>
  <si>
    <t>Свердловская область</t>
  </si>
  <si>
    <t>Ульяновская область</t>
  </si>
  <si>
    <t>Республика Башкортостан</t>
  </si>
  <si>
    <t>Кировская область</t>
  </si>
  <si>
    <t>Республика Марий Эл</t>
  </si>
  <si>
    <t>Республика Мордовия</t>
  </si>
  <si>
    <t>Республика Татарстан</t>
  </si>
  <si>
    <t>Нижегородская область</t>
  </si>
  <si>
    <t>Республика Удмуртская</t>
  </si>
  <si>
    <t>Чувашская Республика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</si>
  <si>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</si>
  <si>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</si>
  <si>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</si>
  <si>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</si>
  <si>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</si>
  <si>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Иркутская область</t>
  </si>
  <si>
    <t>Республика Алтай</t>
  </si>
  <si>
    <t>Забайкальский край</t>
  </si>
  <si>
    <t>Кемеровская область</t>
  </si>
  <si>
    <t>Республика Тыва</t>
  </si>
  <si>
    <t>Республика Бурятия</t>
  </si>
  <si>
    <t>Красноярский край</t>
  </si>
  <si>
    <t>Новосибирская область</t>
  </si>
  <si>
    <t>Республика Хакасия</t>
  </si>
  <si>
    <t>Омская область</t>
  </si>
  <si>
    <t>Алтайский край</t>
  </si>
  <si>
    <t>Томская область</t>
  </si>
  <si>
    <t>Камчатский край</t>
  </si>
  <si>
    <t>Еврейская автономная область</t>
  </si>
  <si>
    <t>Чукотский автономный округ</t>
  </si>
  <si>
    <t>Магаданская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</si>
  <si>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</si>
  <si>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</si>
  <si>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</si>
  <si>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</si>
  <si>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Сахалинская область</t>
  </si>
  <si>
    <t>Республика Ингушетия</t>
  </si>
  <si>
    <t>Республика Кабардино-Балкарская</t>
  </si>
  <si>
    <t>Республика Карачаево-Черкесская</t>
  </si>
  <si>
    <t>Республика Чеченская</t>
  </si>
  <si>
    <t>Республика Северная Осетия - Алания</t>
  </si>
  <si>
    <t>Республика Дагестан</t>
  </si>
  <si>
    <t>Ставропольский край</t>
  </si>
  <si>
    <t>не соответствует</t>
  </si>
  <si>
    <t>есть</t>
  </si>
  <si>
    <t>нет</t>
  </si>
  <si>
    <t>Автономная республика Крым</t>
  </si>
  <si>
    <t>город Севастополь</t>
  </si>
  <si>
    <t>Крымский федеральный округ</t>
  </si>
  <si>
    <t>в обработке</t>
  </si>
  <si>
    <t>Крымский Федеральный округ</t>
  </si>
  <si>
    <t>КФО</t>
  </si>
  <si>
    <t>Северо-Кавказский Федеральный округ</t>
  </si>
  <si>
    <t>Дети и подростки</t>
  </si>
  <si>
    <t>Молодежь и студенты</t>
  </si>
  <si>
    <t>Женщины</t>
  </si>
  <si>
    <t>Многодетные</t>
  </si>
  <si>
    <t>Сироты</t>
  </si>
  <si>
    <t>Бездомные</t>
  </si>
  <si>
    <t>Пенсионеры</t>
  </si>
  <si>
    <t>Ветераны</t>
  </si>
  <si>
    <t>Люди с ограниченными физическими возможностями</t>
  </si>
  <si>
    <t>Алко- и наркозависимые</t>
  </si>
  <si>
    <t>Заключенные</t>
  </si>
  <si>
    <t>Беженцы</t>
  </si>
  <si>
    <t xml:space="preserve">Мигранты  </t>
  </si>
  <si>
    <t>другое</t>
  </si>
  <si>
    <t>Лига здоровья нации</t>
  </si>
  <si>
    <t>Общероссийское общественное движение «Гражданское достоинство»</t>
  </si>
  <si>
    <t>Национальный благотворительный фонд</t>
  </si>
  <si>
    <t>Институт социально-экономических и политических исследований</t>
  </si>
  <si>
    <t>Российский Союз Молодежи</t>
  </si>
  <si>
    <t>Общество «Знание» России</t>
  </si>
  <si>
    <t>Союз женщин России</t>
  </si>
  <si>
    <t>Союз пенсионеров России</t>
  </si>
  <si>
    <t>ЛЗН: охрана здоровья</t>
  </si>
  <si>
    <t>ЛЗН: охрана окружающей среды и природоохранное обустройство территорий</t>
  </si>
  <si>
    <t>ЛЗН: охрана окружающей среды и формирование экологической культуры</t>
  </si>
  <si>
    <t>ЛЗН: популяризация здорового образа жизни</t>
  </si>
  <si>
    <t>ЛЗН: профилактика курения, алкоголизма и наркомании</t>
  </si>
  <si>
    <t>ЛЗН: развитие российского здравоохранения, физкультурно-спортивного движения, социальная адаптация детей-инвалидов, поддержка детей-сирот</t>
  </si>
  <si>
    <t>ЛЗН: развитие физической культуры и спорта (за исключением профессионального спорта)</t>
  </si>
  <si>
    <t>ЛЗН: разработка проектов в сфере развития инструментов общественного контроля и публичного мониторинга качества социальной сферы (медицины, образования и др.)</t>
  </si>
  <si>
    <t>ЛЗН: социальная поддержка людей с ограниченными физическими возможностями</t>
  </si>
  <si>
    <t>ЛЗН: улучшение состояния физического здоровья граждан Российской Федерации, повышение качества их жизни</t>
  </si>
  <si>
    <t>ЛЗН: формирование здорового образа жизни (в том числе профилактика курения, алкоголизма и наркомании)</t>
  </si>
  <si>
    <t>НБФ: исследование проблем адаптации мигрантов и интегрирования их в единое правовое и культурное поле России</t>
  </si>
  <si>
    <t>НБФ: общественная дипломатия</t>
  </si>
  <si>
    <t>НБФ: поддержка поискового движения в целях увековечения памяти погибших защитников Отечества и сохранения воинской славы России</t>
  </si>
  <si>
    <t>НБФ: социальная поддержка ветеранов военной службы и членов их семей</t>
  </si>
  <si>
    <t>НБФ: укрепление дружбы между народами Российской Федерации</t>
  </si>
  <si>
    <t>НБФ: формирование межконфессиональной толерантности</t>
  </si>
  <si>
    <t>ИСЭПИ: проведение социологических исследований и мониторинг состояния гражданского общества</t>
  </si>
  <si>
    <t>ИСЭПИ: развитие диалога между властью и обществом, в том числе посредством широкого внедрения современных электронных технологий демократии</t>
  </si>
  <si>
    <t>ИСЭПИ: развитие и укрепление институтов местного самоуправления</t>
  </si>
  <si>
    <t>ИСЭПИ: развитие информационно-образовательных ресурсов, способствующих повышению общественной активности граждан и укреплению институтов гражданского общества</t>
  </si>
  <si>
    <t>ИСЭПИ: развитие механизмов общественного контроля</t>
  </si>
  <si>
    <t>ИСЭПИ: реализация проектов в области гражданского образования</t>
  </si>
  <si>
    <t>СПР: оказание помощи пострадавшим в результате чрезвычайных ситуаций</t>
  </si>
  <si>
    <t>СПР: повышение качества жизни людей пожилого возраста</t>
  </si>
  <si>
    <t>СПР: социальная поддержка граждан Российской Федерации, оказавшихся в трудной жизненной ситуации</t>
  </si>
  <si>
    <t>СПР: социальная поддержка пенсионеров</t>
  </si>
  <si>
    <t>СЖР: общественный мониторинг качества социальной сферы (медицины, образования и др.)</t>
  </si>
  <si>
    <t>СЖР: охрана и поддержка материнства</t>
  </si>
  <si>
    <t>СЖР: социальная адаптация детей-инвалидов</t>
  </si>
  <si>
    <t>СЖР: укрепление института семьи и семейных ценностей</t>
  </si>
  <si>
    <t>Знание: гуманитарные проекты, реализуемые на территориях государств - участников Содружества Независимых Государств и государств - членов Евразийского экономического союза</t>
  </si>
  <si>
    <t>Знание: межрегиональный культурный обмен</t>
  </si>
  <si>
    <t>Знание: организация дистанционного обучения</t>
  </si>
  <si>
    <t>Знание: осуществление проектов в области образования, искусства, культуры</t>
  </si>
  <si>
    <t>Знание: развитие традиционных духовных ценностей</t>
  </si>
  <si>
    <t>Знание: распространение научных знаний и проведение просветительской работы</t>
  </si>
  <si>
    <t>Знание: реализация научно-методических и образовательных программ в области изучения и популяризации русского языка и литературы</t>
  </si>
  <si>
    <t>Знание: реализация программ дополнительного профессионального образования</t>
  </si>
  <si>
    <t>Знание: сохранение и популяризация исторического и культурного наследия России</t>
  </si>
  <si>
    <t>РСМ: выявление и поддержка одаренных детей и молодежи</t>
  </si>
  <si>
    <t>РСМ: поддержка добровольчества и деятельности волонтеров</t>
  </si>
  <si>
    <t>РСМ: поддержка проектов молодежных организаций и союзов</t>
  </si>
  <si>
    <t>РСМ: развитие и поддержка массового студенческого спорта</t>
  </si>
  <si>
    <t>РСМ: развитие научно-технического и художественного детского и молодежного творчества</t>
  </si>
  <si>
    <t>РСМ: развитие научных разработок молодежи</t>
  </si>
  <si>
    <t xml:space="preserve"> </t>
  </si>
  <si>
    <r>
      <t xml:space="preserve">код мастера заявки              </t>
    </r>
    <r>
      <rPr>
        <i/>
        <sz val="11"/>
        <rFont val="Calibri"/>
        <family val="2"/>
      </rPr>
      <t>(если есть) Пример: 05201845-006-ОП</t>
    </r>
  </si>
  <si>
    <t>Полное наименование Организации</t>
  </si>
  <si>
    <t>Контактный E-mail Организации</t>
  </si>
  <si>
    <r>
      <t xml:space="preserve">Грантовое направление                           </t>
    </r>
    <r>
      <rPr>
        <i/>
        <sz val="11"/>
        <rFont val="Calibri"/>
        <family val="2"/>
      </rPr>
      <t>(выбрать из выпадающего списка)</t>
    </r>
  </si>
  <si>
    <t>Сумма ЗАПРАШИВАЕМЫХ средств</t>
  </si>
  <si>
    <r>
      <t xml:space="preserve">ОГРН        </t>
    </r>
    <r>
      <rPr>
        <i/>
        <sz val="11"/>
        <rFont val="Calibri"/>
        <family val="2"/>
      </rPr>
      <t>(согласно выписке из ЕГРЮЛ)</t>
    </r>
  </si>
  <si>
    <r>
      <t>Город</t>
    </r>
    <r>
      <rPr>
        <i/>
        <sz val="11"/>
        <rFont val="Calibri"/>
        <family val="2"/>
      </rPr>
      <t xml:space="preserve">        (согласно выписке из ЕГРЮЛ)</t>
    </r>
  </si>
  <si>
    <r>
      <t xml:space="preserve">Фед. округ РФ              </t>
    </r>
    <r>
      <rPr>
        <i/>
        <sz val="11"/>
        <rFont val="Calibri"/>
        <family val="2"/>
      </rPr>
      <t>(для выбора необходимо указать Субъект)</t>
    </r>
  </si>
  <si>
    <r>
      <t xml:space="preserve">Субъект РФ             </t>
    </r>
    <r>
      <rPr>
        <i/>
        <sz val="11"/>
        <rFont val="Calibri"/>
        <family val="2"/>
      </rPr>
      <t>(выберите из выпадающего списка)</t>
    </r>
  </si>
  <si>
    <r>
      <t>Целевые группы  проекта.</t>
    </r>
    <r>
      <rPr>
        <i/>
        <sz val="11"/>
        <rFont val="Calibri"/>
        <family val="2"/>
      </rPr>
      <t xml:space="preserve"> Удалите лишние группы из СПИСКА ниже.</t>
    </r>
  </si>
  <si>
    <t>Целевые группы  проекта</t>
  </si>
  <si>
    <r>
      <t>Целевые группы  проекта.</t>
    </r>
    <r>
      <rPr>
        <i/>
        <sz val="11"/>
        <rFont val="Calibri"/>
        <family val="2"/>
      </rPr>
      <t xml:space="preserve"> Заполните значение поля ДРУГОЕ.</t>
    </r>
  </si>
  <si>
    <t>ГД: защита прав и свобод человека и гражданина</t>
  </si>
  <si>
    <t>ГД: защита социально-экономических прав трудящихся</t>
  </si>
  <si>
    <t>Данные для регистрации Заявки на участие в Конкурсе</t>
  </si>
  <si>
    <r>
      <t xml:space="preserve">Краткое описание проекта      </t>
    </r>
    <r>
      <rPr>
        <i/>
        <sz val="11"/>
        <rFont val="Calibri"/>
        <family val="2"/>
      </rPr>
      <t>(если описание выходит за видимые границы ячейки - это не критично)</t>
    </r>
  </si>
  <si>
    <t>ИНН Организации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</si>
</sst>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\ h:mm;@"/>
    <numFmt numFmtId="181" formatCode="d/m/yyyy;@"/>
    <numFmt numFmtId="182" formatCode="00000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mmm/yyyy"/>
    <numFmt numFmtId="190" formatCode="dd/mm/yyyy\,\ h: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wrapText="1"/>
    </xf>
    <xf numFmtId="180" fontId="2" fillId="0" borderId="0" xfId="0" applyNumberFormat="1" applyFont="1" applyAlignment="1">
      <alignment wrapText="1"/>
    </xf>
    <xf numFmtId="0" fontId="2" fillId="32" borderId="0" xfId="0" applyFont="1" applyFill="1" applyAlignment="1">
      <alignment horizontal="left"/>
    </xf>
    <xf numFmtId="1" fontId="3" fillId="32" borderId="1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4" fillId="0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vertical="center" wrapText="1" shrinkToFit="1"/>
      <protection/>
    </xf>
    <xf numFmtId="1" fontId="3" fillId="32" borderId="12" xfId="0" applyNumberFormat="1" applyFont="1" applyFill="1" applyBorder="1" applyAlignment="1">
      <alignment horizontal="center" vertical="center" wrapText="1"/>
    </xf>
    <xf numFmtId="180" fontId="3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/>
    </xf>
    <xf numFmtId="181" fontId="3" fillId="32" borderId="12" xfId="0" applyNumberFormat="1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12" xfId="0" applyNumberFormat="1" applyFont="1" applyFill="1" applyBorder="1" applyAlignment="1">
      <alignment horizontal="left" vertical="center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top"/>
      <protection locked="0"/>
    </xf>
    <xf numFmtId="190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2" xfId="42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wrapText="1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hidden="1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1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/>
      <protection locked="0"/>
    </xf>
    <xf numFmtId="14" fontId="2" fillId="0" borderId="12" xfId="0" applyNumberFormat="1" applyFont="1" applyBorder="1" applyAlignment="1" applyProtection="1">
      <alignment/>
      <protection locked="0"/>
    </xf>
    <xf numFmtId="183" fontId="2" fillId="0" borderId="12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183" fontId="2" fillId="0" borderId="12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</font>
    </dxf>
    <dxf/>
  </dxfs>
  <tableStyles count="1" defaultTableStyle="TableStyleMedium9" defaultPivotStyle="PivotStyleLight16">
    <tableStyle name="Стиль таблицы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3"/>
  <sheetViews>
    <sheetView showGridLines="0" tabSelected="1" zoomScalePageLayoutView="0" workbookViewId="0" topLeftCell="B3">
      <selection activeCell="AL7" sqref="L7:AL7"/>
    </sheetView>
  </sheetViews>
  <sheetFormatPr defaultColWidth="9.140625" defaultRowHeight="15"/>
  <cols>
    <col min="1" max="1" width="8.140625" style="12" hidden="1" customWidth="1"/>
    <col min="2" max="2" width="16.421875" style="12" customWidth="1"/>
    <col min="3" max="3" width="5.421875" style="13" hidden="1" customWidth="1"/>
    <col min="4" max="4" width="32.8515625" style="7" customWidth="1"/>
    <col min="5" max="5" width="20.421875" style="7" customWidth="1"/>
    <col min="6" max="6" width="19.57421875" style="7" customWidth="1"/>
    <col min="7" max="7" width="32.7109375" style="7" customWidth="1"/>
    <col min="8" max="8" width="41.8515625" style="7" customWidth="1"/>
    <col min="9" max="10" width="24.57421875" style="7" customWidth="1"/>
    <col min="11" max="11" width="15.7109375" style="7" customWidth="1"/>
    <col min="12" max="12" width="15.7109375" style="12" customWidth="1"/>
    <col min="13" max="13" width="13.57421875" style="7" customWidth="1"/>
    <col min="14" max="14" width="19.57421875" style="7" customWidth="1"/>
    <col min="15" max="15" width="16.421875" style="7" customWidth="1"/>
    <col min="16" max="16" width="5.7109375" style="7" hidden="1" customWidth="1"/>
    <col min="17" max="17" width="5.7109375" style="6" hidden="1" customWidth="1"/>
    <col min="18" max="18" width="5.7109375" style="7" hidden="1" customWidth="1"/>
    <col min="19" max="19" width="5.7109375" style="6" hidden="1" customWidth="1"/>
    <col min="20" max="20" width="5.7109375" style="7" hidden="1" customWidth="1"/>
    <col min="21" max="21" width="5.7109375" style="6" hidden="1" customWidth="1"/>
    <col min="22" max="22" width="5.7109375" style="7" hidden="1" customWidth="1"/>
    <col min="23" max="23" width="5.7109375" style="6" hidden="1" customWidth="1"/>
    <col min="24" max="24" width="5.7109375" style="7" hidden="1" customWidth="1"/>
    <col min="25" max="25" width="5.7109375" style="6" hidden="1" customWidth="1"/>
    <col min="26" max="27" width="5.7109375" style="7" hidden="1" customWidth="1"/>
    <col min="28" max="28" width="5.7109375" style="6" hidden="1" customWidth="1"/>
    <col min="29" max="29" width="5.7109375" style="7" hidden="1" customWidth="1"/>
    <col min="30" max="30" width="5.7109375" style="6" hidden="1" customWidth="1"/>
    <col min="31" max="31" width="5.7109375" style="7" hidden="1" customWidth="1"/>
    <col min="32" max="32" width="5.7109375" style="8" hidden="1" customWidth="1"/>
    <col min="33" max="34" width="5.7109375" style="7" hidden="1" customWidth="1"/>
    <col min="35" max="35" width="5.7109375" style="9" hidden="1" customWidth="1"/>
    <col min="36" max="36" width="5.7109375" style="10" hidden="1" customWidth="1"/>
    <col min="37" max="37" width="5.7109375" style="9" hidden="1" customWidth="1"/>
    <col min="38" max="38" width="19.57421875" style="11" customWidth="1"/>
    <col min="39" max="16384" width="9.140625" style="11" customWidth="1"/>
  </cols>
  <sheetData>
    <row r="2" spans="1:16" ht="18" customHeight="1">
      <c r="A2" s="17"/>
      <c r="B2" s="17"/>
      <c r="C2" s="17"/>
      <c r="D2" s="29" t="s">
        <v>194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6" customHeight="1">
      <c r="A3" s="18"/>
      <c r="B3" s="18" t="s">
        <v>179</v>
      </c>
      <c r="C3" s="18"/>
      <c r="D3" s="3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ht="15" customHeight="1" hidden="1"/>
    <row r="5" ht="14.25" customHeight="1" hidden="1"/>
    <row r="6" spans="1:38" s="14" customFormat="1" ht="72.75" customHeight="1">
      <c r="A6" s="15"/>
      <c r="B6" s="19" t="s">
        <v>180</v>
      </c>
      <c r="C6" s="20"/>
      <c r="D6" s="21" t="s">
        <v>181</v>
      </c>
      <c r="E6" s="21" t="s">
        <v>0</v>
      </c>
      <c r="F6" s="22" t="s">
        <v>182</v>
      </c>
      <c r="G6" s="21" t="s">
        <v>195</v>
      </c>
      <c r="H6" s="21" t="s">
        <v>183</v>
      </c>
      <c r="I6" s="21" t="s">
        <v>189</v>
      </c>
      <c r="J6" s="21" t="s">
        <v>191</v>
      </c>
      <c r="K6" s="21" t="s">
        <v>196</v>
      </c>
      <c r="L6" s="19" t="s">
        <v>185</v>
      </c>
      <c r="M6" s="21" t="s">
        <v>186</v>
      </c>
      <c r="N6" s="21" t="s">
        <v>187</v>
      </c>
      <c r="O6" s="21" t="s">
        <v>188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5"/>
      <c r="AH6" s="23"/>
      <c r="AI6" s="26"/>
      <c r="AJ6" s="23"/>
      <c r="AK6" s="26"/>
      <c r="AL6" s="27" t="s">
        <v>184</v>
      </c>
    </row>
    <row r="7" spans="1:38" s="7" customFormat="1" ht="102" customHeight="1">
      <c r="A7" s="16"/>
      <c r="B7" s="31"/>
      <c r="C7" s="32"/>
      <c r="D7" s="33"/>
      <c r="E7" s="33"/>
      <c r="F7" s="48"/>
      <c r="G7" s="34"/>
      <c r="H7" s="33"/>
      <c r="I7" s="39"/>
      <c r="J7" s="40"/>
      <c r="K7" s="40"/>
      <c r="L7" s="41"/>
      <c r="M7" s="42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4"/>
      <c r="AG7" s="44"/>
      <c r="AH7" s="45"/>
      <c r="AI7" s="46"/>
      <c r="AJ7" s="46"/>
      <c r="AK7" s="46"/>
      <c r="AL7" s="47"/>
    </row>
    <row r="8" ht="15.75" thickBot="1">
      <c r="B8" s="12" t="s">
        <v>179</v>
      </c>
    </row>
    <row r="9" ht="30.75" thickBot="1">
      <c r="I9" s="28" t="s">
        <v>190</v>
      </c>
    </row>
    <row r="10" spans="2:9" ht="15">
      <c r="B10" s="12" t="s">
        <v>179</v>
      </c>
      <c r="F10"/>
      <c r="I10" s="35" t="s">
        <v>111</v>
      </c>
    </row>
    <row r="11" ht="15">
      <c r="I11" s="36" t="s">
        <v>112</v>
      </c>
    </row>
    <row r="12" ht="15">
      <c r="I12" s="36" t="s">
        <v>113</v>
      </c>
    </row>
    <row r="13" ht="15">
      <c r="I13" s="37" t="s">
        <v>114</v>
      </c>
    </row>
    <row r="14" ht="15">
      <c r="I14" s="36" t="s">
        <v>115</v>
      </c>
    </row>
    <row r="15" ht="15">
      <c r="I15" s="36" t="s">
        <v>116</v>
      </c>
    </row>
    <row r="16" ht="15">
      <c r="I16" s="36" t="s">
        <v>117</v>
      </c>
    </row>
    <row r="17" ht="15">
      <c r="I17" s="36" t="s">
        <v>118</v>
      </c>
    </row>
    <row r="18" ht="45">
      <c r="I18" s="36" t="s">
        <v>119</v>
      </c>
    </row>
    <row r="19" ht="15">
      <c r="I19" s="36" t="s">
        <v>120</v>
      </c>
    </row>
    <row r="20" ht="15">
      <c r="I20" s="36" t="s">
        <v>121</v>
      </c>
    </row>
    <row r="21" ht="15">
      <c r="I21" s="36" t="s">
        <v>122</v>
      </c>
    </row>
    <row r="22" ht="15">
      <c r="I22" s="36" t="s">
        <v>123</v>
      </c>
    </row>
    <row r="23" ht="15.75" thickBot="1">
      <c r="I23" s="38" t="s">
        <v>124</v>
      </c>
    </row>
  </sheetData>
  <sheetProtection password="CC45" sheet="1" formatCells="0" formatRows="0" insertHyperlinks="0"/>
  <protectedRanges>
    <protectedRange password="C64F" sqref="G2:AF6 A2:E6" name="Шапка"/>
    <protectedRange password="C64F" sqref="A7:G7" name="Диапазон2_1_1_2_1"/>
    <protectedRange password="C64F" sqref="AL7" name="Диапазон2_2"/>
    <protectedRange password="C64F" sqref="AI7:AK7" name="Диапазон2_1_2"/>
    <protectedRange password="C64F" sqref="I7:AH7" name="Диапазон2_1_1_4"/>
  </protectedRanges>
  <dataValidations count="23">
    <dataValidation type="list" allowBlank="1" showInputMessage="1" showErrorMessage="1" sqref="Y7 W7 AB7 AD7 U7 Q7 S7">
      <formula1>есть</formula1>
    </dataValidation>
    <dataValidation type="whole" allowBlank="1" showInputMessage="1" showErrorMessage="1" errorTitle="Ошибка" error="В качестве номера можно использовать целое число от 1 до 100 000" sqref="A7">
      <formula1>1</formula1>
      <formula2>100000</formula2>
    </dataValidation>
    <dataValidation type="list" allowBlank="1" showInputMessage="1" showErrorMessage="1" sqref="P7">
      <formula1>соответствует</formula1>
    </dataValidation>
    <dataValidation type="list" allowBlank="1" showInputMessage="1" showErrorMessage="1" errorTitle="Некорректные данные" error="Необходимо выбрать одно грантовое направление из числа предложенных, соответствующее Вашему проекту и Грантоператору которому подается заявка" sqref="H7">
      <formula1>направления</formula1>
    </dataValidation>
    <dataValidation type="list" allowBlank="1" showInputMessage="1" showErrorMessage="1" sqref="O7:O65536">
      <formula1>Субъекты</formula1>
    </dataValidation>
    <dataValidation type="list" allowBlank="1" showInputMessage="1" showErrorMessage="1" sqref="I10">
      <formula1>Дети_и_подростки</formula1>
    </dataValidation>
    <dataValidation type="list" allowBlank="1" showInputMessage="1" showErrorMessage="1" sqref="I11">
      <formula1>Молодежь_и_студенты</formula1>
    </dataValidation>
    <dataValidation type="list" allowBlank="1" showInputMessage="1" showErrorMessage="1" sqref="I12">
      <formula1>Женщины</formula1>
    </dataValidation>
    <dataValidation type="list" allowBlank="1" showInputMessage="1" showErrorMessage="1" sqref="I13">
      <formula1>Многодетные</formula1>
    </dataValidation>
    <dataValidation type="list" allowBlank="1" showInputMessage="1" showErrorMessage="1" sqref="I14">
      <formula1>Сироты</formula1>
    </dataValidation>
    <dataValidation type="list" allowBlank="1" showInputMessage="1" showErrorMessage="1" sqref="I15">
      <formula1>Бездомные</formula1>
    </dataValidation>
    <dataValidation type="list" allowBlank="1" showInputMessage="1" showErrorMessage="1" sqref="I16">
      <formula1>Пенсионеры</formula1>
    </dataValidation>
    <dataValidation type="list" allowBlank="1" showInputMessage="1" showErrorMessage="1" sqref="I17">
      <formula1>Ветераны</formula1>
    </dataValidation>
    <dataValidation type="list" allowBlank="1" showInputMessage="1" showErrorMessage="1" sqref="I18">
      <formula1>Люди_с_ограниченными_физическими_возможностями</formula1>
    </dataValidation>
    <dataValidation type="list" allowBlank="1" showInputMessage="1" showErrorMessage="1" sqref="I19">
      <formula1>Алко__и_наркозависимые</formula1>
    </dataValidation>
    <dataValidation type="list" allowBlank="1" showInputMessage="1" showErrorMessage="1" sqref="I20">
      <formula1>Заключенные</formula1>
    </dataValidation>
    <dataValidation type="list" allowBlank="1" showInputMessage="1" showErrorMessage="1" sqref="I21">
      <formula1>Беженцы</formula1>
    </dataValidation>
    <dataValidation type="list" allowBlank="1" showInputMessage="1" showErrorMessage="1" sqref="I22">
      <formula1>"Мигранты  "</formula1>
    </dataValidation>
    <dataValidation type="list" allowBlank="1" showInputMessage="1" showErrorMessage="1" sqref="I23">
      <formula1>другое</formula1>
    </dataValidation>
    <dataValidation type="custom" operator="equal" allowBlank="1" showInputMessage="1" showErrorMessage="1" errorTitle="Некорректные данные" error="Государственный регистрационный номер записи, вносимой в Единый государственный реестр юридических лиц, состоит из 13 цифр" sqref="L7">
      <formula1>AND(LEN(L7)=13,ISNUMBER(L7))</formula1>
    </dataValidation>
    <dataValidation type="custom" allowBlank="1" showInputMessage="1" showErrorMessage="1" errorTitle="Некорректные данные" error="В этом поле должно стоять число." sqref="AL7">
      <formula1>ISNUMBER(AL7)</formula1>
    </dataValidation>
    <dataValidation type="list" allowBlank="1" showInputMessage="1" showErrorMessage="1" sqref="N7:N65536">
      <formula1>INDIRECT(SUBSTITUTE(SUBSTITUTE(O7," ","_"),"-","_"))</formula1>
    </dataValidation>
    <dataValidation type="custom" allowBlank="1" showInputMessage="1" showErrorMessage="1" errorTitle="Некорректные данные" error="ИНН юридического лица является последовательностью из 10 арабских цифр" sqref="K7">
      <formula1>AND(LEN(K7)=10,ISNUMBER(K7))</formula1>
    </dataValidation>
  </dataValidations>
  <printOptions/>
  <pageMargins left="0.7" right="0.7" top="0.75" bottom="0.75" header="0.3" footer="0.3"/>
  <pageSetup horizontalDpi="180" verticalDpi="18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E32">
      <selection activeCell="N11" sqref="N11:N58"/>
    </sheetView>
  </sheetViews>
  <sheetFormatPr defaultColWidth="9.140625" defaultRowHeight="15"/>
  <cols>
    <col min="1" max="3" width="40.57421875" style="0" customWidth="1"/>
    <col min="4" max="4" width="26.8515625" style="0" customWidth="1"/>
    <col min="9" max="9" width="33.8515625" style="0" customWidth="1"/>
  </cols>
  <sheetData>
    <row r="1" spans="1:4" ht="15">
      <c r="A1" t="s">
        <v>2</v>
      </c>
      <c r="B1" s="1" t="s">
        <v>3</v>
      </c>
      <c r="C1" s="1"/>
      <c r="D1" t="s">
        <v>1</v>
      </c>
    </row>
    <row r="2" spans="1:4" ht="15">
      <c r="A2" t="s">
        <v>4</v>
      </c>
      <c r="B2" s="1" t="s">
        <v>5</v>
      </c>
      <c r="C2" s="1"/>
      <c r="D2" t="s">
        <v>101</v>
      </c>
    </row>
    <row r="3" spans="1:4" ht="15">
      <c r="A3" t="s">
        <v>6</v>
      </c>
      <c r="B3" s="1" t="s">
        <v>7</v>
      </c>
      <c r="C3" s="1"/>
      <c r="D3" t="s">
        <v>107</v>
      </c>
    </row>
    <row r="4" spans="1:3" ht="15">
      <c r="A4" t="s">
        <v>8</v>
      </c>
      <c r="B4" s="1" t="s">
        <v>9</v>
      </c>
      <c r="C4" s="1"/>
    </row>
    <row r="5" spans="1:4" ht="15">
      <c r="A5" t="s">
        <v>10</v>
      </c>
      <c r="B5" s="1" t="s">
        <v>11</v>
      </c>
      <c r="C5" s="1"/>
      <c r="D5" t="s">
        <v>102</v>
      </c>
    </row>
    <row r="6" spans="1:4" ht="15">
      <c r="A6" t="s">
        <v>12</v>
      </c>
      <c r="B6" s="1" t="s">
        <v>13</v>
      </c>
      <c r="C6" s="1"/>
      <c r="D6" t="s">
        <v>103</v>
      </c>
    </row>
    <row r="7" spans="1:3" ht="15">
      <c r="A7" t="s">
        <v>14</v>
      </c>
      <c r="B7" s="1" t="s">
        <v>15</v>
      </c>
      <c r="C7" s="1"/>
    </row>
    <row r="8" spans="1:3" ht="15">
      <c r="A8" t="s">
        <v>110</v>
      </c>
      <c r="B8" s="1" t="s">
        <v>17</v>
      </c>
      <c r="C8" s="1"/>
    </row>
    <row r="9" spans="1:3" ht="15">
      <c r="A9" s="2" t="s">
        <v>108</v>
      </c>
      <c r="B9" s="4" t="s">
        <v>109</v>
      </c>
      <c r="C9" s="4"/>
    </row>
    <row r="10" spans="1:3" ht="15">
      <c r="A10" s="2"/>
      <c r="B10" s="5"/>
      <c r="C10" s="2"/>
    </row>
    <row r="11" spans="1:14" ht="15">
      <c r="A11" t="s">
        <v>106</v>
      </c>
      <c r="B11" t="s">
        <v>104</v>
      </c>
      <c r="C11" t="str">
        <f aca="true" t="shared" si="0" ref="C11:C42">VLOOKUP(A11,$A$1:$B$9,2,0)</f>
        <v>КФО</v>
      </c>
      <c r="D11" t="s">
        <v>111</v>
      </c>
      <c r="E11" t="s">
        <v>111</v>
      </c>
      <c r="I11" t="s">
        <v>125</v>
      </c>
      <c r="N11" s="3" t="s">
        <v>164</v>
      </c>
    </row>
    <row r="12" spans="1:14" ht="15">
      <c r="A12" t="s">
        <v>12</v>
      </c>
      <c r="B12" t="s">
        <v>83</v>
      </c>
      <c r="C12" t="str">
        <f t="shared" si="0"/>
        <v>СФО</v>
      </c>
      <c r="D12" t="s">
        <v>112</v>
      </c>
      <c r="E12" t="s">
        <v>112</v>
      </c>
      <c r="I12" t="s">
        <v>126</v>
      </c>
      <c r="N12" s="3" t="s">
        <v>165</v>
      </c>
    </row>
    <row r="13" spans="1:14" ht="15">
      <c r="A13" t="s">
        <v>14</v>
      </c>
      <c r="B13" t="s">
        <v>92</v>
      </c>
      <c r="C13" t="str">
        <f t="shared" si="0"/>
        <v>ДФО</v>
      </c>
      <c r="D13" t="s">
        <v>113</v>
      </c>
      <c r="E13" t="s">
        <v>113</v>
      </c>
      <c r="I13" t="s">
        <v>127</v>
      </c>
      <c r="N13" s="3" t="s">
        <v>166</v>
      </c>
    </row>
    <row r="14" spans="1:14" ht="15">
      <c r="A14" t="s">
        <v>6</v>
      </c>
      <c r="B14" t="s">
        <v>51</v>
      </c>
      <c r="C14" t="str">
        <f t="shared" si="0"/>
        <v>СЗФО</v>
      </c>
      <c r="D14" t="s">
        <v>114</v>
      </c>
      <c r="E14" t="s">
        <v>114</v>
      </c>
      <c r="I14" t="s">
        <v>128</v>
      </c>
      <c r="N14" s="3" t="s">
        <v>167</v>
      </c>
    </row>
    <row r="15" spans="1:14" ht="15">
      <c r="A15" t="s">
        <v>4</v>
      </c>
      <c r="B15" t="s">
        <v>40</v>
      </c>
      <c r="C15" t="str">
        <f t="shared" si="0"/>
        <v>ЮФО</v>
      </c>
      <c r="D15" t="s">
        <v>115</v>
      </c>
      <c r="E15" t="s">
        <v>115</v>
      </c>
      <c r="I15" t="s">
        <v>129</v>
      </c>
      <c r="N15" s="3" t="s">
        <v>168</v>
      </c>
    </row>
    <row r="16" spans="1:14" ht="15">
      <c r="A16" t="s">
        <v>2</v>
      </c>
      <c r="B16" t="s">
        <v>29</v>
      </c>
      <c r="C16" t="str">
        <f t="shared" si="0"/>
        <v>ЦФО</v>
      </c>
      <c r="D16" t="s">
        <v>116</v>
      </c>
      <c r="E16" t="s">
        <v>116</v>
      </c>
      <c r="I16" t="s">
        <v>130</v>
      </c>
      <c r="N16" s="3" t="s">
        <v>169</v>
      </c>
    </row>
    <row r="17" spans="1:14" ht="15">
      <c r="A17" t="s">
        <v>2</v>
      </c>
      <c r="B17" t="s">
        <v>30</v>
      </c>
      <c r="C17" t="str">
        <f t="shared" si="0"/>
        <v>ЦФО</v>
      </c>
      <c r="D17" t="s">
        <v>117</v>
      </c>
      <c r="E17" t="s">
        <v>117</v>
      </c>
      <c r="I17" t="s">
        <v>131</v>
      </c>
      <c r="N17" s="3" t="s">
        <v>170</v>
      </c>
    </row>
    <row r="18" spans="1:14" ht="15">
      <c r="A18" t="s">
        <v>2</v>
      </c>
      <c r="B18" t="s">
        <v>32</v>
      </c>
      <c r="C18" t="str">
        <f t="shared" si="0"/>
        <v>ЦФО</v>
      </c>
      <c r="D18" t="s">
        <v>118</v>
      </c>
      <c r="E18" t="s">
        <v>118</v>
      </c>
      <c r="I18" t="s">
        <v>132</v>
      </c>
      <c r="N18" s="3" t="s">
        <v>171</v>
      </c>
    </row>
    <row r="19" spans="1:14" ht="15">
      <c r="A19" t="s">
        <v>4</v>
      </c>
      <c r="B19" t="s">
        <v>41</v>
      </c>
      <c r="C19" t="str">
        <f t="shared" si="0"/>
        <v>ЮФО</v>
      </c>
      <c r="D19" t="s">
        <v>119</v>
      </c>
      <c r="E19" t="s">
        <v>119</v>
      </c>
      <c r="N19" s="3" t="s">
        <v>172</v>
      </c>
    </row>
    <row r="20" spans="1:14" ht="15">
      <c r="A20" t="s">
        <v>6</v>
      </c>
      <c r="B20" t="s">
        <v>52</v>
      </c>
      <c r="C20" t="str">
        <f t="shared" si="0"/>
        <v>СЗФО</v>
      </c>
      <c r="D20" t="s">
        <v>120</v>
      </c>
      <c r="E20" t="s">
        <v>120</v>
      </c>
      <c r="N20" s="3" t="s">
        <v>160</v>
      </c>
    </row>
    <row r="21" spans="1:14" ht="15">
      <c r="A21" t="s">
        <v>2</v>
      </c>
      <c r="B21" t="s">
        <v>35</v>
      </c>
      <c r="C21" t="str">
        <f t="shared" si="0"/>
        <v>ЦФО</v>
      </c>
      <c r="D21" t="s">
        <v>121</v>
      </c>
      <c r="E21" t="s">
        <v>121</v>
      </c>
      <c r="N21" s="3" t="s">
        <v>161</v>
      </c>
    </row>
    <row r="22" spans="1:14" ht="15">
      <c r="A22" t="s">
        <v>2</v>
      </c>
      <c r="B22" t="s">
        <v>27</v>
      </c>
      <c r="C22" t="str">
        <f t="shared" si="0"/>
        <v>ЦФО</v>
      </c>
      <c r="D22" t="s">
        <v>122</v>
      </c>
      <c r="E22" t="s">
        <v>122</v>
      </c>
      <c r="N22" s="3" t="s">
        <v>162</v>
      </c>
    </row>
    <row r="23" spans="1:14" ht="15">
      <c r="A23" t="s">
        <v>6</v>
      </c>
      <c r="B23" t="s">
        <v>49</v>
      </c>
      <c r="C23" t="str">
        <f t="shared" si="0"/>
        <v>СЗФО</v>
      </c>
      <c r="D23" t="s">
        <v>123</v>
      </c>
      <c r="E23" t="s">
        <v>123</v>
      </c>
      <c r="N23" s="3" t="s">
        <v>163</v>
      </c>
    </row>
    <row r="24" spans="1:14" ht="15">
      <c r="A24" t="s">
        <v>106</v>
      </c>
      <c r="B24" t="s">
        <v>105</v>
      </c>
      <c r="C24" t="str">
        <f t="shared" si="0"/>
        <v>КФО</v>
      </c>
      <c r="D24" t="s">
        <v>124</v>
      </c>
      <c r="E24" t="s">
        <v>124</v>
      </c>
      <c r="N24" s="3" t="s">
        <v>173</v>
      </c>
    </row>
    <row r="25" spans="1:14" ht="15">
      <c r="A25" t="s">
        <v>14</v>
      </c>
      <c r="B25" t="s">
        <v>86</v>
      </c>
      <c r="C25" t="str">
        <f t="shared" si="0"/>
        <v>ДФО</v>
      </c>
      <c r="N25" s="3" t="s">
        <v>174</v>
      </c>
    </row>
    <row r="26" spans="1:14" ht="15">
      <c r="A26" t="s">
        <v>12</v>
      </c>
      <c r="B26" t="s">
        <v>75</v>
      </c>
      <c r="C26" t="str">
        <f t="shared" si="0"/>
        <v>СФО</v>
      </c>
      <c r="N26" s="3" t="s">
        <v>175</v>
      </c>
    </row>
    <row r="27" spans="1:14" ht="15">
      <c r="A27" t="s">
        <v>2</v>
      </c>
      <c r="B27" t="s">
        <v>19</v>
      </c>
      <c r="C27" t="str">
        <f t="shared" si="0"/>
        <v>ЦФО</v>
      </c>
      <c r="N27" s="3" t="s">
        <v>176</v>
      </c>
    </row>
    <row r="28" spans="1:14" ht="15">
      <c r="A28" t="s">
        <v>12</v>
      </c>
      <c r="B28" t="s">
        <v>73</v>
      </c>
      <c r="C28" t="str">
        <f t="shared" si="0"/>
        <v>СФО</v>
      </c>
      <c r="N28" s="3" t="s">
        <v>177</v>
      </c>
    </row>
    <row r="29" spans="1:14" ht="15">
      <c r="A29" t="s">
        <v>6</v>
      </c>
      <c r="B29" t="s">
        <v>42</v>
      </c>
      <c r="C29" t="str">
        <f t="shared" si="0"/>
        <v>СЗФО</v>
      </c>
      <c r="N29" s="3" t="s">
        <v>178</v>
      </c>
    </row>
    <row r="30" spans="1:14" ht="15">
      <c r="A30" t="s">
        <v>2</v>
      </c>
      <c r="B30" t="s">
        <v>20</v>
      </c>
      <c r="C30" t="str">
        <f t="shared" si="0"/>
        <v>ЦФО</v>
      </c>
      <c r="N30" s="3" t="s">
        <v>133</v>
      </c>
    </row>
    <row r="31" spans="1:14" ht="15">
      <c r="A31" t="s">
        <v>14</v>
      </c>
      <c r="B31" t="s">
        <v>85</v>
      </c>
      <c r="C31" t="str">
        <f t="shared" si="0"/>
        <v>ДФО</v>
      </c>
      <c r="N31" s="3" t="s">
        <v>134</v>
      </c>
    </row>
    <row r="32" spans="1:14" ht="15">
      <c r="A32" t="s">
        <v>12</v>
      </c>
      <c r="B32" t="s">
        <v>76</v>
      </c>
      <c r="C32" t="str">
        <f t="shared" si="0"/>
        <v>СФО</v>
      </c>
      <c r="N32" s="3" t="s">
        <v>135</v>
      </c>
    </row>
    <row r="33" spans="1:14" ht="15">
      <c r="A33" t="s">
        <v>10</v>
      </c>
      <c r="B33" t="s">
        <v>61</v>
      </c>
      <c r="C33" t="str">
        <f t="shared" si="0"/>
        <v>ПФО</v>
      </c>
      <c r="N33" s="3" t="s">
        <v>136</v>
      </c>
    </row>
    <row r="34" spans="1:14" ht="15">
      <c r="A34" t="s">
        <v>2</v>
      </c>
      <c r="B34" t="s">
        <v>22</v>
      </c>
      <c r="C34" t="str">
        <f t="shared" si="0"/>
        <v>ЦФО</v>
      </c>
      <c r="N34" s="3" t="s">
        <v>137</v>
      </c>
    </row>
    <row r="35" spans="1:14" ht="15">
      <c r="A35" t="s">
        <v>4</v>
      </c>
      <c r="B35" t="s">
        <v>38</v>
      </c>
      <c r="C35" t="str">
        <f t="shared" si="0"/>
        <v>ЮФО</v>
      </c>
      <c r="N35" s="3" t="s">
        <v>138</v>
      </c>
    </row>
    <row r="36" spans="1:14" ht="15">
      <c r="A36" t="s">
        <v>12</v>
      </c>
      <c r="B36" t="s">
        <v>79</v>
      </c>
      <c r="C36" t="str">
        <f t="shared" si="0"/>
        <v>СФО</v>
      </c>
      <c r="N36" s="3" t="s">
        <v>139</v>
      </c>
    </row>
    <row r="37" spans="1:14" ht="15">
      <c r="A37" t="s">
        <v>8</v>
      </c>
      <c r="B37" t="s">
        <v>55</v>
      </c>
      <c r="C37" t="str">
        <f t="shared" si="0"/>
        <v>УФО</v>
      </c>
      <c r="N37" s="3" t="s">
        <v>140</v>
      </c>
    </row>
    <row r="38" spans="1:14" ht="15">
      <c r="A38" t="s">
        <v>2</v>
      </c>
      <c r="B38" t="s">
        <v>23</v>
      </c>
      <c r="C38" t="str">
        <f t="shared" si="0"/>
        <v>ЦФО</v>
      </c>
      <c r="N38" s="3" t="s">
        <v>141</v>
      </c>
    </row>
    <row r="39" spans="1:14" ht="15">
      <c r="A39" t="s">
        <v>6</v>
      </c>
      <c r="B39" t="s">
        <v>46</v>
      </c>
      <c r="C39" t="str">
        <f t="shared" si="0"/>
        <v>СЗФО</v>
      </c>
      <c r="N39" s="3" t="s">
        <v>142</v>
      </c>
    </row>
    <row r="40" spans="1:14" ht="15">
      <c r="A40" t="s">
        <v>2</v>
      </c>
      <c r="B40" t="s">
        <v>24</v>
      </c>
      <c r="C40" t="str">
        <f t="shared" si="0"/>
        <v>ЦФО</v>
      </c>
      <c r="N40" s="3" t="s">
        <v>143</v>
      </c>
    </row>
    <row r="41" spans="1:14" ht="15">
      <c r="A41" t="s">
        <v>14</v>
      </c>
      <c r="B41" t="s">
        <v>88</v>
      </c>
      <c r="C41" t="str">
        <f t="shared" si="0"/>
        <v>ДФО</v>
      </c>
      <c r="N41" s="3" t="s">
        <v>144</v>
      </c>
    </row>
    <row r="42" spans="1:14" ht="15">
      <c r="A42" t="s">
        <v>2</v>
      </c>
      <c r="B42" t="s">
        <v>25</v>
      </c>
      <c r="C42" t="str">
        <f t="shared" si="0"/>
        <v>ЦФО</v>
      </c>
      <c r="N42" s="3" t="s">
        <v>145</v>
      </c>
    </row>
    <row r="43" spans="1:14" ht="15">
      <c r="A43" t="s">
        <v>6</v>
      </c>
      <c r="B43" t="s">
        <v>48</v>
      </c>
      <c r="C43" t="str">
        <f aca="true" t="shared" si="1" ref="C43:C74">VLOOKUP(A43,$A$1:$B$9,2,0)</f>
        <v>СЗФО</v>
      </c>
      <c r="N43" s="3" t="s">
        <v>146</v>
      </c>
    </row>
    <row r="44" spans="1:14" ht="15">
      <c r="A44" t="s">
        <v>6</v>
      </c>
      <c r="B44" t="s">
        <v>43</v>
      </c>
      <c r="C44" t="str">
        <f t="shared" si="1"/>
        <v>СЗФО</v>
      </c>
      <c r="N44" s="3" t="s">
        <v>147</v>
      </c>
    </row>
    <row r="45" spans="1:14" ht="15">
      <c r="A45" t="s">
        <v>10</v>
      </c>
      <c r="B45" t="s">
        <v>65</v>
      </c>
      <c r="C45" t="str">
        <f t="shared" si="1"/>
        <v>ПФО</v>
      </c>
      <c r="N45" s="3" t="s">
        <v>148</v>
      </c>
    </row>
    <row r="46" spans="1:14" ht="15">
      <c r="A46" t="s">
        <v>6</v>
      </c>
      <c r="B46" t="s">
        <v>47</v>
      </c>
      <c r="C46" t="str">
        <f t="shared" si="1"/>
        <v>СЗФО</v>
      </c>
      <c r="N46" s="3" t="s">
        <v>149</v>
      </c>
    </row>
    <row r="47" spans="1:14" ht="15">
      <c r="A47" t="s">
        <v>12</v>
      </c>
      <c r="B47" t="s">
        <v>80</v>
      </c>
      <c r="C47" t="str">
        <f t="shared" si="1"/>
        <v>СФО</v>
      </c>
      <c r="N47" s="3" t="s">
        <v>150</v>
      </c>
    </row>
    <row r="48" spans="1:14" ht="15">
      <c r="A48" t="s">
        <v>12</v>
      </c>
      <c r="B48" t="s">
        <v>82</v>
      </c>
      <c r="C48" t="str">
        <f t="shared" si="1"/>
        <v>СФО</v>
      </c>
      <c r="N48" s="3" t="s">
        <v>151</v>
      </c>
    </row>
    <row r="49" spans="1:14" ht="15">
      <c r="A49" t="s">
        <v>10</v>
      </c>
      <c r="B49" t="s">
        <v>68</v>
      </c>
      <c r="C49" t="str">
        <f t="shared" si="1"/>
        <v>ПФО</v>
      </c>
      <c r="N49" s="3" t="s">
        <v>152</v>
      </c>
    </row>
    <row r="50" spans="1:14" ht="15">
      <c r="A50" t="s">
        <v>2</v>
      </c>
      <c r="B50" t="s">
        <v>26</v>
      </c>
      <c r="C50" t="str">
        <f t="shared" si="1"/>
        <v>ЦФО</v>
      </c>
      <c r="N50" s="3" t="s">
        <v>153</v>
      </c>
    </row>
    <row r="51" spans="1:14" ht="15">
      <c r="A51" t="s">
        <v>10</v>
      </c>
      <c r="B51" t="s">
        <v>69</v>
      </c>
      <c r="C51" t="str">
        <f t="shared" si="1"/>
        <v>ПФО</v>
      </c>
      <c r="N51" s="3" t="s">
        <v>154</v>
      </c>
    </row>
    <row r="52" spans="1:14" ht="15">
      <c r="A52" t="s">
        <v>10</v>
      </c>
      <c r="B52" t="s">
        <v>70</v>
      </c>
      <c r="C52" t="str">
        <f t="shared" si="1"/>
        <v>ПФО</v>
      </c>
      <c r="N52" s="3" t="s">
        <v>155</v>
      </c>
    </row>
    <row r="53" spans="1:14" ht="15">
      <c r="A53" t="s">
        <v>14</v>
      </c>
      <c r="B53" t="s">
        <v>90</v>
      </c>
      <c r="C53" t="str">
        <f t="shared" si="1"/>
        <v>ДФО</v>
      </c>
      <c r="N53" s="3" t="s">
        <v>156</v>
      </c>
    </row>
    <row r="54" spans="1:14" ht="15">
      <c r="A54" t="s">
        <v>6</v>
      </c>
      <c r="B54" t="s">
        <v>50</v>
      </c>
      <c r="C54" t="str">
        <f t="shared" si="1"/>
        <v>СЗФО</v>
      </c>
      <c r="N54" s="3" t="s">
        <v>157</v>
      </c>
    </row>
    <row r="55" spans="1:14" ht="15">
      <c r="A55" t="s">
        <v>4</v>
      </c>
      <c r="B55" t="s">
        <v>36</v>
      </c>
      <c r="C55" t="str">
        <f t="shared" si="1"/>
        <v>ЮФО</v>
      </c>
      <c r="N55" s="3" t="s">
        <v>158</v>
      </c>
    </row>
    <row r="56" spans="1:14" ht="15">
      <c r="A56" t="s">
        <v>12</v>
      </c>
      <c r="B56" t="s">
        <v>74</v>
      </c>
      <c r="C56" t="str">
        <f t="shared" si="1"/>
        <v>СФО</v>
      </c>
      <c r="N56" s="3" t="s">
        <v>159</v>
      </c>
    </row>
    <row r="57" spans="1:14" ht="15">
      <c r="A57" t="s">
        <v>10</v>
      </c>
      <c r="B57" t="s">
        <v>60</v>
      </c>
      <c r="C57" t="str">
        <f t="shared" si="1"/>
        <v>ПФО</v>
      </c>
      <c r="N57" s="3" t="s">
        <v>192</v>
      </c>
    </row>
    <row r="58" spans="1:14" ht="15">
      <c r="A58" t="s">
        <v>12</v>
      </c>
      <c r="B58" t="s">
        <v>78</v>
      </c>
      <c r="C58" t="str">
        <f t="shared" si="1"/>
        <v>СФО</v>
      </c>
      <c r="N58" s="3" t="s">
        <v>193</v>
      </c>
    </row>
    <row r="59" spans="1:3" ht="15">
      <c r="A59" t="s">
        <v>16</v>
      </c>
      <c r="B59" t="s">
        <v>99</v>
      </c>
      <c r="C59" t="str">
        <f t="shared" si="1"/>
        <v>СКФО</v>
      </c>
    </row>
    <row r="60" spans="1:3" ht="15">
      <c r="A60" t="s">
        <v>16</v>
      </c>
      <c r="B60" t="s">
        <v>94</v>
      </c>
      <c r="C60" t="str">
        <f t="shared" si="1"/>
        <v>СКФО</v>
      </c>
    </row>
    <row r="61" spans="1:3" ht="15">
      <c r="A61" t="s">
        <v>16</v>
      </c>
      <c r="B61" t="s">
        <v>95</v>
      </c>
      <c r="C61" t="str">
        <f t="shared" si="1"/>
        <v>СКФО</v>
      </c>
    </row>
    <row r="62" spans="1:3" ht="15">
      <c r="A62" t="s">
        <v>4</v>
      </c>
      <c r="B62" t="s">
        <v>37</v>
      </c>
      <c r="C62" t="str">
        <f t="shared" si="1"/>
        <v>ЮФО</v>
      </c>
    </row>
    <row r="63" spans="1:3" ht="15">
      <c r="A63" t="s">
        <v>16</v>
      </c>
      <c r="B63" t="s">
        <v>96</v>
      </c>
      <c r="C63" t="str">
        <f t="shared" si="1"/>
        <v>СКФО</v>
      </c>
    </row>
    <row r="64" spans="1:3" ht="15">
      <c r="A64" t="s">
        <v>6</v>
      </c>
      <c r="B64" t="s">
        <v>44</v>
      </c>
      <c r="C64" t="str">
        <f t="shared" si="1"/>
        <v>СЗФО</v>
      </c>
    </row>
    <row r="65" spans="1:3" ht="15">
      <c r="A65" t="s">
        <v>6</v>
      </c>
      <c r="B65" t="s">
        <v>45</v>
      </c>
      <c r="C65" t="str">
        <f t="shared" si="1"/>
        <v>СЗФО</v>
      </c>
    </row>
    <row r="66" spans="1:3" ht="15">
      <c r="A66" t="s">
        <v>10</v>
      </c>
      <c r="B66" t="s">
        <v>62</v>
      </c>
      <c r="C66" t="str">
        <f t="shared" si="1"/>
        <v>ПФО</v>
      </c>
    </row>
    <row r="67" spans="1:3" ht="15">
      <c r="A67" t="s">
        <v>10</v>
      </c>
      <c r="B67" t="s">
        <v>63</v>
      </c>
      <c r="C67" t="str">
        <f t="shared" si="1"/>
        <v>ПФО</v>
      </c>
    </row>
    <row r="68" spans="1:3" ht="15">
      <c r="A68" t="s">
        <v>14</v>
      </c>
      <c r="B68" t="s">
        <v>89</v>
      </c>
      <c r="C68" t="str">
        <f t="shared" si="1"/>
        <v>ДФО</v>
      </c>
    </row>
    <row r="69" spans="1:3" ht="15">
      <c r="A69" t="s">
        <v>16</v>
      </c>
      <c r="B69" t="s">
        <v>98</v>
      </c>
      <c r="C69" t="str">
        <f t="shared" si="1"/>
        <v>СКФО</v>
      </c>
    </row>
    <row r="70" spans="1:3" ht="15">
      <c r="A70" t="s">
        <v>10</v>
      </c>
      <c r="B70" t="s">
        <v>64</v>
      </c>
      <c r="C70" t="str">
        <f t="shared" si="1"/>
        <v>ПФО</v>
      </c>
    </row>
    <row r="71" spans="1:3" ht="15">
      <c r="A71" t="s">
        <v>12</v>
      </c>
      <c r="B71" t="s">
        <v>77</v>
      </c>
      <c r="C71" t="str">
        <f t="shared" si="1"/>
        <v>СФО</v>
      </c>
    </row>
    <row r="72" spans="1:3" ht="15">
      <c r="A72" t="s">
        <v>10</v>
      </c>
      <c r="B72" t="s">
        <v>66</v>
      </c>
      <c r="C72" t="str">
        <f t="shared" si="1"/>
        <v>ПФО</v>
      </c>
    </row>
    <row r="73" spans="1:3" ht="15">
      <c r="A73" t="s">
        <v>12</v>
      </c>
      <c r="B73" t="s">
        <v>81</v>
      </c>
      <c r="C73" t="str">
        <f t="shared" si="1"/>
        <v>СФО</v>
      </c>
    </row>
    <row r="74" spans="1:3" ht="15">
      <c r="A74" t="s">
        <v>16</v>
      </c>
      <c r="B74" t="s">
        <v>97</v>
      </c>
      <c r="C74" t="str">
        <f t="shared" si="1"/>
        <v>СКФО</v>
      </c>
    </row>
    <row r="75" spans="1:3" ht="15">
      <c r="A75" t="s">
        <v>4</v>
      </c>
      <c r="B75" t="s">
        <v>39</v>
      </c>
      <c r="C75" t="str">
        <f aca="true" t="shared" si="2" ref="C75:C95">VLOOKUP(A75,$A$1:$B$9,2,0)</f>
        <v>ЮФО</v>
      </c>
    </row>
    <row r="76" spans="1:3" ht="15">
      <c r="A76" t="s">
        <v>2</v>
      </c>
      <c r="B76" t="s">
        <v>28</v>
      </c>
      <c r="C76" t="str">
        <f t="shared" si="2"/>
        <v>ЦФО</v>
      </c>
    </row>
    <row r="77" spans="1:3" ht="15">
      <c r="A77" t="s">
        <v>10</v>
      </c>
      <c r="B77" t="s">
        <v>71</v>
      </c>
      <c r="C77" t="str">
        <f t="shared" si="2"/>
        <v>ПФО</v>
      </c>
    </row>
    <row r="78" spans="1:3" ht="15">
      <c r="A78" t="s">
        <v>10</v>
      </c>
      <c r="B78" t="s">
        <v>72</v>
      </c>
      <c r="C78" t="str">
        <f t="shared" si="2"/>
        <v>ПФО</v>
      </c>
    </row>
    <row r="79" spans="1:3" ht="15">
      <c r="A79" t="s">
        <v>14</v>
      </c>
      <c r="B79" t="s">
        <v>93</v>
      </c>
      <c r="C79" t="str">
        <f t="shared" si="2"/>
        <v>ДФО</v>
      </c>
    </row>
    <row r="80" spans="1:3" ht="15">
      <c r="A80" t="s">
        <v>8</v>
      </c>
      <c r="B80" t="s">
        <v>58</v>
      </c>
      <c r="C80" t="str">
        <f t="shared" si="2"/>
        <v>УФО</v>
      </c>
    </row>
    <row r="81" spans="1:3" ht="15">
      <c r="A81" t="s">
        <v>2</v>
      </c>
      <c r="B81" t="s">
        <v>31</v>
      </c>
      <c r="C81" t="str">
        <f t="shared" si="2"/>
        <v>ЦФО</v>
      </c>
    </row>
    <row r="82" spans="1:3" ht="15">
      <c r="A82" t="s">
        <v>16</v>
      </c>
      <c r="B82" t="s">
        <v>100</v>
      </c>
      <c r="C82" t="str">
        <f t="shared" si="2"/>
        <v>СКФО</v>
      </c>
    </row>
    <row r="83" spans="1:3" ht="15">
      <c r="A83" t="s">
        <v>2</v>
      </c>
      <c r="B83" t="s">
        <v>33</v>
      </c>
      <c r="C83" t="str">
        <f t="shared" si="2"/>
        <v>ЦФО</v>
      </c>
    </row>
    <row r="84" spans="1:3" ht="15">
      <c r="A84" t="s">
        <v>2</v>
      </c>
      <c r="B84" t="s">
        <v>34</v>
      </c>
      <c r="C84" t="str">
        <f t="shared" si="2"/>
        <v>ЦФО</v>
      </c>
    </row>
    <row r="85" spans="1:3" ht="15">
      <c r="A85" t="s">
        <v>12</v>
      </c>
      <c r="B85" t="s">
        <v>84</v>
      </c>
      <c r="C85" t="str">
        <f t="shared" si="2"/>
        <v>СФО</v>
      </c>
    </row>
    <row r="86" spans="1:3" ht="15">
      <c r="A86" t="s">
        <v>2</v>
      </c>
      <c r="B86" t="s">
        <v>18</v>
      </c>
      <c r="C86" t="str">
        <f t="shared" si="2"/>
        <v>ЦФО</v>
      </c>
    </row>
    <row r="87" spans="1:3" ht="15">
      <c r="A87" t="s">
        <v>8</v>
      </c>
      <c r="B87" t="s">
        <v>53</v>
      </c>
      <c r="C87" t="str">
        <f t="shared" si="2"/>
        <v>УФО</v>
      </c>
    </row>
    <row r="88" spans="1:3" ht="15">
      <c r="A88" t="s">
        <v>10</v>
      </c>
      <c r="B88" t="s">
        <v>59</v>
      </c>
      <c r="C88" t="str">
        <f t="shared" si="2"/>
        <v>ПФО</v>
      </c>
    </row>
    <row r="89" spans="1:3" ht="15">
      <c r="A89" t="s">
        <v>14</v>
      </c>
      <c r="B89" t="s">
        <v>91</v>
      </c>
      <c r="C89" t="str">
        <f t="shared" si="2"/>
        <v>ДФО</v>
      </c>
    </row>
    <row r="90" spans="1:3" ht="15">
      <c r="A90" t="s">
        <v>8</v>
      </c>
      <c r="B90" t="s">
        <v>56</v>
      </c>
      <c r="C90" t="str">
        <f t="shared" si="2"/>
        <v>УФО</v>
      </c>
    </row>
    <row r="91" spans="1:3" ht="15">
      <c r="A91" t="s">
        <v>8</v>
      </c>
      <c r="B91" t="s">
        <v>54</v>
      </c>
      <c r="C91" t="str">
        <f t="shared" si="2"/>
        <v>УФО</v>
      </c>
    </row>
    <row r="92" spans="1:3" ht="15">
      <c r="A92" t="s">
        <v>10</v>
      </c>
      <c r="B92" t="s">
        <v>67</v>
      </c>
      <c r="C92" t="str">
        <f t="shared" si="2"/>
        <v>ПФО</v>
      </c>
    </row>
    <row r="93" spans="1:3" ht="15">
      <c r="A93" t="s">
        <v>14</v>
      </c>
      <c r="B93" t="s">
        <v>87</v>
      </c>
      <c r="C93" t="str">
        <f t="shared" si="2"/>
        <v>ДФО</v>
      </c>
    </row>
    <row r="94" spans="1:3" ht="15">
      <c r="A94" t="s">
        <v>8</v>
      </c>
      <c r="B94" t="s">
        <v>57</v>
      </c>
      <c r="C94" t="str">
        <f t="shared" si="2"/>
        <v>УФО</v>
      </c>
    </row>
    <row r="95" spans="1:3" ht="15">
      <c r="A95" t="s">
        <v>2</v>
      </c>
      <c r="B95" t="s">
        <v>21</v>
      </c>
      <c r="C95" t="str">
        <f t="shared" si="2"/>
        <v>ЦФО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 Виталий Владимирович</dc:creator>
  <cp:keywords/>
  <dc:description/>
  <cp:lastModifiedBy>Абрамов Виталий Владимирович</cp:lastModifiedBy>
  <dcterms:created xsi:type="dcterms:W3CDTF">2006-09-28T05:33:49Z</dcterms:created>
  <dcterms:modified xsi:type="dcterms:W3CDTF">2016-04-11T12:52:35Z</dcterms:modified>
  <cp:category/>
  <cp:version/>
  <cp:contentType/>
  <cp:contentStatus/>
</cp:coreProperties>
</file>